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Sheet1!$B$2:$E$65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<sst xmlns="http://schemas.openxmlformats.org/spreadsheetml/2006/main" count="77" uniqueCount="40">
  <si>
    <t>THICKNESS</t>
  </si>
  <si>
    <t>WIDTH</t>
  </si>
  <si>
    <t>WEIGHT</t>
  </si>
  <si>
    <t>COLOR</t>
  </si>
  <si>
    <t>WHITE GRAY</t>
  </si>
  <si>
    <t>ONE SIDE 9003</t>
  </si>
  <si>
    <t>RED</t>
  </si>
  <si>
    <t>SEA BLUE</t>
  </si>
  <si>
    <t>GRAY</t>
  </si>
  <si>
    <t>GREEN</t>
  </si>
  <si>
    <t>GRAY WHITE</t>
  </si>
  <si>
    <t>STEEL GRAY -PVDF</t>
  </si>
  <si>
    <t>Galvanized steel</t>
  </si>
  <si>
    <t>B05 GRAY</t>
  </si>
  <si>
    <t>SAMPLE COLOR</t>
  </si>
  <si>
    <t>ONE SIDE COLOR</t>
  </si>
  <si>
    <t>BLACK</t>
  </si>
  <si>
    <t>DESIGN FLOWER</t>
  </si>
  <si>
    <t>DESIGN WOOD</t>
  </si>
  <si>
    <t>10cm yellow and black Warning Tape</t>
  </si>
  <si>
    <t>TONS</t>
  </si>
  <si>
    <t>240311A09A</t>
  </si>
  <si>
    <t>ral6017</t>
  </si>
  <si>
    <t>20240319A03B</t>
  </si>
  <si>
    <t>wooden</t>
  </si>
  <si>
    <t>240311A10A</t>
  </si>
  <si>
    <t>black</t>
  </si>
  <si>
    <t>240119A11B</t>
  </si>
  <si>
    <t>wrinkled red</t>
  </si>
  <si>
    <t>240229A04A</t>
  </si>
  <si>
    <t>wrinkled white</t>
  </si>
  <si>
    <t>20240110B03A</t>
  </si>
  <si>
    <t>20240119A11B</t>
  </si>
  <si>
    <t>20240224A01A</t>
  </si>
  <si>
    <t>white</t>
  </si>
  <si>
    <t>SHEET</t>
  </si>
  <si>
    <t>0.25/26</t>
  </si>
  <si>
    <t>1219*2244</t>
  </si>
  <si>
    <t>SHEETS</t>
  </si>
  <si>
    <t>green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</si>
</sst>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79"/>
  <sheetViews>
    <sheetView tabSelected="1" topLeftCell="A64" workbookViewId="0">
      <selection activeCell="J76" sqref="J76"/>
    </sheetView>
  </sheetViews>
  <sheetFormatPr defaultColWidth="8.72727272727273" defaultRowHeight="14" outlineLevelCol="6"/>
  <cols>
    <col min="1" max="1" width="8.72727272727273" style="2"/>
    <col min="2" max="2" width="12.9090909090909" style="2" customWidth="1"/>
    <col min="3" max="3" width="8.72727272727273" style="2"/>
    <col min="4" max="4" width="9.45454545454546" style="2" customWidth="1"/>
    <col min="5" max="5" width="37.5454545454545" style="2" customWidth="1"/>
    <col min="6" max="16384" width="8.72727272727273" style="2"/>
  </cols>
  <sheetData>
    <row r="2" ht="17.5" spans="2:5">
      <c r="B2" s="3" t="s">
        <v>0</v>
      </c>
      <c r="C2" s="3" t="s">
        <v>1</v>
      </c>
      <c r="D2" s="3" t="s">
        <v>2</v>
      </c>
      <c r="E2" s="3" t="s">
        <v>3</v>
      </c>
    </row>
    <row r="3" ht="17.5" spans="2:5">
      <c r="B3" s="3">
        <v>0.13</v>
      </c>
      <c r="C3" s="3">
        <v>1</v>
      </c>
      <c r="D3" s="3">
        <v>0.634</v>
      </c>
      <c r="E3" s="3" t="s">
        <v>4</v>
      </c>
    </row>
    <row r="4" ht="17.5" spans="2:5">
      <c r="B4" s="3">
        <v>0.21</v>
      </c>
      <c r="C4" s="3">
        <v>1</v>
      </c>
      <c r="D4" s="3">
        <v>1.286</v>
      </c>
      <c r="E4" s="3" t="s">
        <v>4</v>
      </c>
    </row>
    <row r="5" ht="17.5" spans="2:5">
      <c r="B5" s="3">
        <v>0.25</v>
      </c>
      <c r="C5" s="3">
        <v>1</v>
      </c>
      <c r="D5" s="3">
        <v>2.13</v>
      </c>
      <c r="E5" s="3">
        <v>7021</v>
      </c>
    </row>
    <row r="6" ht="17.5" spans="2:5">
      <c r="B6" s="3">
        <v>0.25</v>
      </c>
      <c r="C6" s="3">
        <v>1</v>
      </c>
      <c r="D6" s="3">
        <v>0.118</v>
      </c>
      <c r="E6" s="3" t="s">
        <v>5</v>
      </c>
    </row>
    <row r="7" ht="17.5" spans="2:5">
      <c r="B7" s="3">
        <v>0.25</v>
      </c>
      <c r="C7" s="3">
        <v>1</v>
      </c>
      <c r="D7" s="3">
        <v>0.106</v>
      </c>
      <c r="E7" s="3" t="s">
        <v>6</v>
      </c>
    </row>
    <row r="8" ht="17.5" spans="2:5">
      <c r="B8" s="3">
        <v>0.27</v>
      </c>
      <c r="C8" s="3">
        <v>1</v>
      </c>
      <c r="D8" s="3">
        <v>0.1</v>
      </c>
      <c r="E8" s="3" t="s">
        <v>7</v>
      </c>
    </row>
    <row r="9" ht="17.5" spans="2:5">
      <c r="B9" s="3">
        <v>0.29</v>
      </c>
      <c r="C9" s="3">
        <v>1</v>
      </c>
      <c r="D9" s="3">
        <v>4.474</v>
      </c>
      <c r="E9" s="3" t="s">
        <v>4</v>
      </c>
    </row>
    <row r="10" ht="17.5" spans="2:5">
      <c r="B10" s="3">
        <v>0.29</v>
      </c>
      <c r="C10" s="3">
        <v>1</v>
      </c>
      <c r="D10" s="3">
        <v>4.126</v>
      </c>
      <c r="E10" s="3" t="s">
        <v>4</v>
      </c>
    </row>
    <row r="11" ht="17.5" spans="2:5">
      <c r="B11" s="3">
        <v>0.34</v>
      </c>
      <c r="C11" s="3">
        <v>1</v>
      </c>
      <c r="D11" s="3">
        <v>1.296</v>
      </c>
      <c r="E11" s="3" t="s">
        <v>4</v>
      </c>
    </row>
    <row r="12" ht="17.5" spans="2:5">
      <c r="B12" s="3">
        <v>0.34</v>
      </c>
      <c r="C12" s="3">
        <v>1.2</v>
      </c>
      <c r="D12" s="3">
        <v>4.21</v>
      </c>
      <c r="E12" s="3" t="s">
        <v>8</v>
      </c>
    </row>
    <row r="13" ht="17.5" spans="2:5">
      <c r="B13" s="3">
        <v>0.35</v>
      </c>
      <c r="C13" s="3">
        <v>1</v>
      </c>
      <c r="D13" s="3">
        <v>0.188</v>
      </c>
      <c r="E13" s="3" t="s">
        <v>7</v>
      </c>
    </row>
    <row r="14" ht="17.5" spans="2:5">
      <c r="B14" s="3">
        <v>0.36</v>
      </c>
      <c r="C14" s="3">
        <v>1</v>
      </c>
      <c r="D14" s="3">
        <v>4.88</v>
      </c>
      <c r="E14" s="3" t="s">
        <v>9</v>
      </c>
    </row>
    <row r="15" ht="17.5" spans="2:5">
      <c r="B15" s="3">
        <v>0.48</v>
      </c>
      <c r="C15" s="3">
        <v>1.2</v>
      </c>
      <c r="D15" s="3">
        <v>4.294</v>
      </c>
      <c r="E15" s="3" t="s">
        <v>10</v>
      </c>
    </row>
    <row r="16" ht="17.5" spans="2:5">
      <c r="B16" s="3">
        <v>0.5</v>
      </c>
      <c r="C16" s="3">
        <v>1</v>
      </c>
      <c r="D16" s="3">
        <v>2.01</v>
      </c>
      <c r="E16" s="3" t="s">
        <v>8</v>
      </c>
    </row>
    <row r="17" ht="17.5" spans="2:5">
      <c r="B17" s="3">
        <v>0.5</v>
      </c>
      <c r="C17" s="3">
        <v>1</v>
      </c>
      <c r="D17" s="3">
        <v>1.558</v>
      </c>
      <c r="E17" s="3" t="s">
        <v>8</v>
      </c>
    </row>
    <row r="18" ht="17.5" spans="2:5">
      <c r="B18" s="3">
        <v>0.57</v>
      </c>
      <c r="C18" s="3">
        <v>1</v>
      </c>
      <c r="D18" s="3">
        <v>0.898</v>
      </c>
      <c r="E18" s="3" t="s">
        <v>8</v>
      </c>
    </row>
    <row r="19" ht="17.5" spans="2:5">
      <c r="B19" s="3">
        <v>0.6</v>
      </c>
      <c r="C19" s="3">
        <v>1.2</v>
      </c>
      <c r="D19" s="3">
        <v>3.045</v>
      </c>
      <c r="E19" s="3">
        <v>9002</v>
      </c>
    </row>
    <row r="20" ht="17.5" spans="2:5">
      <c r="B20" s="3">
        <v>0.68</v>
      </c>
      <c r="C20" s="3">
        <v>1.2</v>
      </c>
      <c r="D20" s="3">
        <v>3.846</v>
      </c>
      <c r="E20" s="3" t="s">
        <v>11</v>
      </c>
    </row>
    <row r="21" ht="17.5" spans="2:5">
      <c r="B21" s="3">
        <v>0.68</v>
      </c>
      <c r="C21" s="3">
        <v>1.2</v>
      </c>
      <c r="D21" s="3">
        <v>3.968</v>
      </c>
      <c r="E21" s="3" t="s">
        <v>11</v>
      </c>
    </row>
    <row r="22" ht="17.5" spans="2:5">
      <c r="B22" s="3">
        <v>0.68</v>
      </c>
      <c r="C22" s="3">
        <v>1.2</v>
      </c>
      <c r="D22" s="3">
        <v>3.872</v>
      </c>
      <c r="E22" s="3" t="s">
        <v>11</v>
      </c>
    </row>
    <row r="23" ht="17.5" spans="2:5">
      <c r="B23" s="3">
        <v>0.68</v>
      </c>
      <c r="C23" s="3">
        <v>1.2</v>
      </c>
      <c r="D23" s="3">
        <v>3.948</v>
      </c>
      <c r="E23" s="3" t="s">
        <v>11</v>
      </c>
    </row>
    <row r="24" ht="17.5" spans="2:5">
      <c r="B24" s="3">
        <v>0.7</v>
      </c>
      <c r="C24" s="3">
        <v>1.2</v>
      </c>
      <c r="D24" s="3">
        <v>0.606</v>
      </c>
      <c r="E24" s="3" t="s">
        <v>7</v>
      </c>
    </row>
    <row r="25" ht="17.5" spans="2:5">
      <c r="B25" s="3">
        <v>0.7</v>
      </c>
      <c r="C25" s="3">
        <v>1.25</v>
      </c>
      <c r="D25" s="3">
        <v>1.198</v>
      </c>
      <c r="E25" s="4" t="s">
        <v>12</v>
      </c>
    </row>
    <row r="26" ht="17.5" spans="2:5">
      <c r="B26" s="3">
        <v>0.75</v>
      </c>
      <c r="C26" s="3">
        <v>1</v>
      </c>
      <c r="D26" s="3">
        <v>5.418</v>
      </c>
      <c r="E26" s="3">
        <v>7035</v>
      </c>
    </row>
    <row r="27" ht="17.5" spans="2:5">
      <c r="B27" s="3">
        <v>0.75</v>
      </c>
      <c r="C27" s="3">
        <v>1</v>
      </c>
      <c r="D27" s="3">
        <v>4.034</v>
      </c>
      <c r="E27" s="3">
        <v>9006</v>
      </c>
    </row>
    <row r="28" ht="17.5" spans="2:5">
      <c r="B28" s="3">
        <v>0.75</v>
      </c>
      <c r="C28" s="3">
        <v>1</v>
      </c>
      <c r="D28" s="3">
        <v>1.23</v>
      </c>
      <c r="E28" s="3">
        <v>9006</v>
      </c>
    </row>
    <row r="29" ht="17.5" spans="2:5">
      <c r="B29" s="3">
        <v>0.75</v>
      </c>
      <c r="C29" s="3">
        <v>1.2</v>
      </c>
      <c r="D29" s="3">
        <v>2.842</v>
      </c>
      <c r="E29" s="3" t="s">
        <v>4</v>
      </c>
    </row>
    <row r="30" ht="17.5" spans="2:5">
      <c r="B30" s="3">
        <v>0.8</v>
      </c>
      <c r="C30" s="3">
        <v>1.2</v>
      </c>
      <c r="D30" s="3">
        <v>3.015</v>
      </c>
      <c r="E30" s="3">
        <v>9002</v>
      </c>
    </row>
    <row r="31" ht="17.5" spans="2:5">
      <c r="B31" s="3">
        <v>0.8</v>
      </c>
      <c r="C31" s="3">
        <v>1.25</v>
      </c>
      <c r="D31" s="3">
        <v>0.996</v>
      </c>
      <c r="E31" s="3">
        <v>9016</v>
      </c>
    </row>
    <row r="32" ht="17.5" spans="2:5">
      <c r="B32" s="3">
        <v>0.8</v>
      </c>
      <c r="C32" s="3">
        <v>1.25</v>
      </c>
      <c r="D32" s="3">
        <v>2.918</v>
      </c>
      <c r="E32" s="3" t="s">
        <v>7</v>
      </c>
    </row>
    <row r="33" ht="17.5" spans="2:5">
      <c r="B33" s="3">
        <v>0.8</v>
      </c>
      <c r="C33" s="3">
        <v>1.25</v>
      </c>
      <c r="D33" s="3">
        <v>2.992</v>
      </c>
      <c r="E33" s="3" t="s">
        <v>7</v>
      </c>
    </row>
    <row r="34" ht="17.5" spans="2:5">
      <c r="B34" s="3">
        <v>1</v>
      </c>
      <c r="C34" s="3">
        <v>1.25</v>
      </c>
      <c r="D34" s="3">
        <v>4.77</v>
      </c>
      <c r="E34" s="3">
        <v>7012</v>
      </c>
    </row>
    <row r="35" ht="17.5" spans="2:5">
      <c r="B35" s="3">
        <v>1</v>
      </c>
      <c r="C35" s="3">
        <v>1.25</v>
      </c>
      <c r="D35" s="3">
        <v>2.868</v>
      </c>
      <c r="E35" s="3">
        <v>7012</v>
      </c>
    </row>
    <row r="36" ht="17.5" spans="2:5">
      <c r="B36" s="3">
        <v>1</v>
      </c>
      <c r="C36" s="3">
        <v>1.25</v>
      </c>
      <c r="D36" s="3">
        <v>5.898</v>
      </c>
      <c r="E36" s="3" t="s">
        <v>8</v>
      </c>
    </row>
    <row r="37" ht="17.5" spans="2:5">
      <c r="B37" s="3">
        <v>1</v>
      </c>
      <c r="C37" s="3">
        <v>1.25</v>
      </c>
      <c r="D37" s="3">
        <v>5.928</v>
      </c>
      <c r="E37" s="3" t="s">
        <v>8</v>
      </c>
    </row>
    <row r="38" ht="17.5" spans="2:5">
      <c r="B38" s="3">
        <v>1</v>
      </c>
      <c r="C38" s="3">
        <v>1.25</v>
      </c>
      <c r="D38" s="3">
        <v>5.676</v>
      </c>
      <c r="E38" s="3">
        <v>1023</v>
      </c>
    </row>
    <row r="39" ht="17.5" spans="2:5">
      <c r="B39" s="3">
        <v>1</v>
      </c>
      <c r="C39" s="3">
        <v>1.25</v>
      </c>
      <c r="D39" s="3">
        <v>5.856</v>
      </c>
      <c r="E39" s="3">
        <v>1023</v>
      </c>
    </row>
    <row r="40" ht="17.5" spans="2:5">
      <c r="B40" s="3">
        <v>1</v>
      </c>
      <c r="C40" s="3">
        <v>1</v>
      </c>
      <c r="D40" s="3">
        <v>5.326</v>
      </c>
      <c r="E40" s="3" t="s">
        <v>13</v>
      </c>
    </row>
    <row r="41" ht="17.5" spans="2:5">
      <c r="B41" s="3">
        <v>1</v>
      </c>
      <c r="C41" s="3">
        <v>1</v>
      </c>
      <c r="D41" s="3">
        <v>4.958</v>
      </c>
      <c r="E41" s="3" t="s">
        <v>13</v>
      </c>
    </row>
    <row r="42" ht="17.5" spans="2:5">
      <c r="B42" s="3">
        <v>1</v>
      </c>
      <c r="C42" s="3">
        <v>1</v>
      </c>
      <c r="D42" s="3">
        <v>0.612</v>
      </c>
      <c r="E42" s="3" t="s">
        <v>13</v>
      </c>
    </row>
    <row r="43" ht="17.5" spans="2:5">
      <c r="B43" s="3">
        <v>1</v>
      </c>
      <c r="C43" s="3">
        <v>1</v>
      </c>
      <c r="D43" s="3">
        <v>4.598</v>
      </c>
      <c r="E43" s="3" t="s">
        <v>13</v>
      </c>
    </row>
    <row r="44" ht="17.5" spans="2:5">
      <c r="B44" s="3">
        <v>1</v>
      </c>
      <c r="C44" s="3">
        <v>1.25</v>
      </c>
      <c r="D44" s="3">
        <v>4.822</v>
      </c>
      <c r="E44" s="3" t="s">
        <v>14</v>
      </c>
    </row>
    <row r="45" ht="17.5" spans="2:5">
      <c r="B45" s="3">
        <v>1</v>
      </c>
      <c r="C45" s="3">
        <v>1.25</v>
      </c>
      <c r="D45" s="3">
        <v>5.116</v>
      </c>
      <c r="E45" s="3" t="s">
        <v>14</v>
      </c>
    </row>
    <row r="46" ht="17.5" spans="2:5">
      <c r="B46" s="3">
        <v>1</v>
      </c>
      <c r="C46" s="3">
        <v>1.25</v>
      </c>
      <c r="D46" s="3">
        <v>5.15</v>
      </c>
      <c r="E46" s="3" t="s">
        <v>15</v>
      </c>
    </row>
    <row r="47" ht="17.5" spans="2:5">
      <c r="B47" s="3">
        <v>1</v>
      </c>
      <c r="C47" s="3">
        <v>1.25</v>
      </c>
      <c r="D47" s="3">
        <v>5.11</v>
      </c>
      <c r="E47" s="3" t="s">
        <v>15</v>
      </c>
    </row>
    <row r="48" ht="17.5" spans="2:5">
      <c r="B48" s="3">
        <v>1</v>
      </c>
      <c r="C48" s="3">
        <v>1.25</v>
      </c>
      <c r="D48" s="3">
        <v>5.114</v>
      </c>
      <c r="E48" s="3" t="s">
        <v>15</v>
      </c>
    </row>
    <row r="49" ht="17.5" spans="2:5">
      <c r="B49" s="3">
        <v>1</v>
      </c>
      <c r="C49" s="3">
        <v>1.25</v>
      </c>
      <c r="D49" s="3">
        <v>5.528</v>
      </c>
      <c r="E49" s="3" t="s">
        <v>16</v>
      </c>
    </row>
    <row r="50" ht="17.5" spans="2:5">
      <c r="B50" s="3">
        <v>1.45</v>
      </c>
      <c r="C50" s="3">
        <v>1.25</v>
      </c>
      <c r="D50" s="3">
        <v>5.82</v>
      </c>
      <c r="E50" s="3" t="s">
        <v>8</v>
      </c>
    </row>
    <row r="51" ht="17.5" spans="2:5">
      <c r="B51" s="3"/>
      <c r="C51" s="3"/>
      <c r="D51" s="3">
        <f>SUM(D3:D50)</f>
        <v>159.386</v>
      </c>
      <c r="E51" s="3"/>
    </row>
    <row r="52" ht="17.5" spans="2:5">
      <c r="B52" s="3">
        <v>0.11</v>
      </c>
      <c r="C52" s="3">
        <v>0.86</v>
      </c>
      <c r="D52" s="3">
        <v>0.26</v>
      </c>
      <c r="E52" s="3" t="s">
        <v>17</v>
      </c>
    </row>
    <row r="53" ht="17.5" spans="2:5">
      <c r="B53" s="3">
        <v>0.11</v>
      </c>
      <c r="C53" s="3">
        <v>0.86</v>
      </c>
      <c r="D53" s="3">
        <v>0.398</v>
      </c>
      <c r="E53" s="3" t="s">
        <v>17</v>
      </c>
    </row>
    <row r="54" ht="17.5" spans="2:5">
      <c r="B54" s="3">
        <v>0.11</v>
      </c>
      <c r="C54" s="3">
        <v>0.86</v>
      </c>
      <c r="D54" s="3">
        <v>0.458</v>
      </c>
      <c r="E54" s="3" t="s">
        <v>17</v>
      </c>
    </row>
    <row r="55" ht="17.5" spans="2:5">
      <c r="B55" s="3">
        <v>0.11</v>
      </c>
      <c r="C55" s="3">
        <v>0.86</v>
      </c>
      <c r="D55" s="3">
        <v>0.474</v>
      </c>
      <c r="E55" s="3" t="s">
        <v>17</v>
      </c>
    </row>
    <row r="56" ht="17.5" spans="2:5">
      <c r="B56" s="3">
        <v>0.13</v>
      </c>
      <c r="C56" s="3">
        <v>1.2</v>
      </c>
      <c r="D56" s="3">
        <v>0.69</v>
      </c>
      <c r="E56" s="3" t="s">
        <v>17</v>
      </c>
    </row>
    <row r="57" ht="17.5" spans="2:5">
      <c r="B57" s="3">
        <v>0.14</v>
      </c>
      <c r="C57" s="3">
        <v>0.9</v>
      </c>
      <c r="D57" s="3">
        <v>3.31</v>
      </c>
      <c r="E57" s="3" t="s">
        <v>18</v>
      </c>
    </row>
    <row r="58" ht="17.5" spans="2:5">
      <c r="B58" s="3">
        <v>0.14</v>
      </c>
      <c r="C58" s="3">
        <v>0.9</v>
      </c>
      <c r="D58" s="3">
        <v>3.51</v>
      </c>
      <c r="E58" s="3" t="s">
        <v>18</v>
      </c>
    </row>
    <row r="59" ht="17.5" spans="2:5">
      <c r="B59" s="3">
        <v>0.14</v>
      </c>
      <c r="C59" s="3">
        <v>0.9</v>
      </c>
      <c r="D59" s="3">
        <v>3.79</v>
      </c>
      <c r="E59" s="3" t="s">
        <v>18</v>
      </c>
    </row>
    <row r="60" ht="17.5" spans="2:5">
      <c r="B60" s="3">
        <v>0.14</v>
      </c>
      <c r="C60" s="3">
        <v>0.9</v>
      </c>
      <c r="D60" s="3">
        <v>3.892</v>
      </c>
      <c r="E60" s="3" t="s">
        <v>18</v>
      </c>
    </row>
    <row r="61" ht="17.5" spans="2:5">
      <c r="B61" s="3">
        <v>0.15</v>
      </c>
      <c r="C61" s="3">
        <v>1.2</v>
      </c>
      <c r="D61" s="3">
        <v>2.27</v>
      </c>
      <c r="E61" s="3" t="s">
        <v>18</v>
      </c>
    </row>
    <row r="62" ht="17.5" spans="2:5">
      <c r="B62" s="3">
        <v>0.35</v>
      </c>
      <c r="C62" s="3">
        <v>1</v>
      </c>
      <c r="D62" s="3">
        <v>0.32</v>
      </c>
      <c r="E62" s="3">
        <v>3002</v>
      </c>
    </row>
    <row r="63" ht="17.5" spans="2:5">
      <c r="B63" s="3">
        <v>0.6</v>
      </c>
      <c r="C63" s="3">
        <v>1.25</v>
      </c>
      <c r="D63" s="3">
        <v>3.694</v>
      </c>
      <c r="E63" s="3" t="s">
        <v>18</v>
      </c>
    </row>
    <row r="64" ht="17.5" spans="2:5">
      <c r="B64" s="3">
        <v>0.75</v>
      </c>
      <c r="C64" s="3">
        <v>1</v>
      </c>
      <c r="D64" s="3">
        <v>0.124</v>
      </c>
      <c r="E64" s="3" t="s">
        <v>19</v>
      </c>
    </row>
    <row r="65" s="1" customFormat="1" ht="17.5" spans="4:4">
      <c r="D65" s="1">
        <f>SUM(D52:D64)</f>
        <v>23.19</v>
      </c>
    </row>
    <row r="68" spans="4:5">
      <c r="D68" s="5">
        <f>D65+D51</f>
        <v>182.576</v>
      </c>
      <c r="E68" s="2" t="s">
        <v>20</v>
      </c>
    </row>
    <row r="69" spans="2:7">
      <c r="B69" s="2" t="s">
        <v>21</v>
      </c>
      <c r="C69" s="2">
        <v>0.25</v>
      </c>
      <c r="D69" s="2">
        <v>1</v>
      </c>
      <c r="E69" s="2">
        <v>4.29</v>
      </c>
      <c r="G69" s="2" t="s">
        <v>22</v>
      </c>
    </row>
    <row r="70" spans="2:7">
      <c r="B70" s="2" t="s">
        <v>23</v>
      </c>
      <c r="C70" s="2">
        <v>0.26</v>
      </c>
      <c r="D70" s="2">
        <v>1</v>
      </c>
      <c r="E70" s="2">
        <v>1.034</v>
      </c>
      <c r="G70" s="2" t="s">
        <v>24</v>
      </c>
    </row>
    <row r="71" spans="2:7">
      <c r="B71" s="2" t="s">
        <v>25</v>
      </c>
      <c r="C71" s="2">
        <v>0.25</v>
      </c>
      <c r="D71" s="2">
        <v>1</v>
      </c>
      <c r="E71" s="2">
        <v>0.604</v>
      </c>
      <c r="G71" s="2" t="s">
        <v>26</v>
      </c>
    </row>
    <row r="72" spans="2:7">
      <c r="B72" s="2" t="s">
        <v>27</v>
      </c>
      <c r="C72" s="2">
        <v>0.23</v>
      </c>
      <c r="D72" s="2">
        <v>1</v>
      </c>
      <c r="E72" s="2">
        <v>0.41</v>
      </c>
      <c r="G72" s="2" t="s">
        <v>28</v>
      </c>
    </row>
    <row r="73" spans="2:7">
      <c r="B73" s="2" t="s">
        <v>29</v>
      </c>
      <c r="C73" s="2">
        <v>0.21</v>
      </c>
      <c r="D73" s="2">
        <v>1</v>
      </c>
      <c r="E73" s="2">
        <v>0.764</v>
      </c>
      <c r="G73" s="2" t="s">
        <v>30</v>
      </c>
    </row>
    <row r="74" spans="2:7">
      <c r="B74" s="2" t="s">
        <v>31</v>
      </c>
      <c r="C74" s="2">
        <v>0.23</v>
      </c>
      <c r="D74" s="2">
        <v>0.738</v>
      </c>
      <c r="E74" s="2">
        <v>0.515</v>
      </c>
      <c r="G74" s="2" t="s">
        <v>24</v>
      </c>
    </row>
    <row r="75" spans="3:5">
      <c r="C75" s="2">
        <v>0.23</v>
      </c>
      <c r="D75" s="2">
        <v>0.738</v>
      </c>
      <c r="E75" s="2">
        <v>0.515</v>
      </c>
    </row>
    <row r="76" spans="2:7">
      <c r="B76" s="2" t="s">
        <v>32</v>
      </c>
      <c r="C76" s="2">
        <v>0.23</v>
      </c>
      <c r="D76" s="2">
        <v>1</v>
      </c>
      <c r="E76" s="2">
        <v>0.41</v>
      </c>
      <c r="G76" s="2" t="s">
        <v>28</v>
      </c>
    </row>
    <row r="77" spans="2:7">
      <c r="B77" s="2" t="s">
        <v>33</v>
      </c>
      <c r="C77" s="2">
        <v>0.19</v>
      </c>
      <c r="D77" s="2">
        <v>1.2</v>
      </c>
      <c r="E77" s="2">
        <v>0.518</v>
      </c>
      <c r="G77" s="2" t="s">
        <v>34</v>
      </c>
    </row>
    <row r="78" spans="2:7">
      <c r="B78" s="2" t="s">
        <v>35</v>
      </c>
      <c r="C78" s="2" t="s">
        <v>36</v>
      </c>
      <c r="D78" s="2" t="s">
        <v>37</v>
      </c>
      <c r="E78" s="2">
        <v>22</v>
      </c>
      <c r="G78" s="2" t="s">
        <v>34</v>
      </c>
    </row>
    <row r="79" spans="2:7">
      <c r="B79" s="2" t="s">
        <v>38</v>
      </c>
      <c r="C79" s="2">
        <v>0.26</v>
      </c>
      <c r="D79" s="2" t="s">
        <v>37</v>
      </c>
      <c r="E79" s="2">
        <v>3</v>
      </c>
      <c r="G79" s="2" t="s">
        <v>39</v>
      </c>
    </row>
  </sheetData>
  <autoFilter ref="B2:E6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天使之翼</cp:lastModifiedBy>
  <dcterms:created xsi:type="dcterms:W3CDTF">2024-04-04T05:52:00Z</dcterms:created>
  <dcterms:modified xsi:type="dcterms:W3CDTF">2024-05-14T07:36:52Z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B7EBD0260EA94239BB7F7F23CF628818_11</vt:lpwstr>
  </property>
  <property fmtid="{D5CDD505-2E9C-101B-9397-08002B2CF9AE}" pid="3" name="KSOProductBuildVer">
    <vt:lpwstr>2052-12.1.0.16729</vt:lpwstr>
  </property>
</Properties>
</file>